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rayartar/Desktop/5_etaperyamanaidatlari/"/>
    </mc:Choice>
  </mc:AlternateContent>
  <xr:revisionPtr revIDLastSave="0" documentId="8_{3A177941-7FF7-AB4E-AB54-B32E05AF747F}" xr6:coauthVersionLast="47" xr6:coauthVersionMax="47" xr10:uidLastSave="{00000000-0000-0000-0000-000000000000}"/>
  <bookViews>
    <workbookView xWindow="0" yWindow="500" windowWidth="28800" windowHeight="16240" xr2:uid="{214C14F4-4CB8-D04C-8D90-80AEFCEAADBA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68" i="1"/>
  <c r="H67" i="1"/>
  <c r="H66" i="1"/>
  <c r="H65" i="1"/>
  <c r="H64" i="1"/>
  <c r="H63" i="1"/>
  <c r="H56" i="1"/>
  <c r="H55" i="1"/>
  <c r="H45" i="1"/>
  <c r="H44" i="1"/>
  <c r="H4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<sst xmlns="http://schemas.openxmlformats.org/spreadsheetml/2006/main" count="160" uniqueCount="70">
  <si>
    <t>B1</t>
  </si>
  <si>
    <t>61.58</t>
  </si>
  <si>
    <t>62.11</t>
  </si>
  <si>
    <t>109.49</t>
  </si>
  <si>
    <t>112.42</t>
  </si>
  <si>
    <t>113.04</t>
  </si>
  <si>
    <t>110.35</t>
  </si>
  <si>
    <t>A1</t>
  </si>
  <si>
    <t>DAİRE NO</t>
  </si>
  <si>
    <t>35-36-39-40-</t>
  </si>
  <si>
    <t>9-10-13-14-17-18-21-22-25-26-29-30</t>
  </si>
  <si>
    <t>33-34-</t>
  </si>
  <si>
    <t>37-38</t>
  </si>
  <si>
    <t>89.28</t>
  </si>
  <si>
    <t>91.03</t>
  </si>
  <si>
    <t>91.62</t>
  </si>
  <si>
    <t>89.99</t>
  </si>
  <si>
    <t>111.52</t>
  </si>
  <si>
    <t>114.46</t>
  </si>
  <si>
    <t>115.07</t>
  </si>
  <si>
    <t>112.38</t>
  </si>
  <si>
    <t>35-36-39-40-43-44-47-48-51-52-</t>
  </si>
  <si>
    <t>55-56</t>
  </si>
  <si>
    <t>59-60-</t>
  </si>
  <si>
    <t>33-34-37-38-41-42-45-46-49-50-</t>
  </si>
  <si>
    <t>53-54-</t>
  </si>
  <si>
    <t>57-58</t>
  </si>
  <si>
    <t>B2</t>
  </si>
  <si>
    <t>B3</t>
  </si>
  <si>
    <t>C1A</t>
  </si>
  <si>
    <t>C3A</t>
  </si>
  <si>
    <t>C1B</t>
  </si>
  <si>
    <t>C3B</t>
  </si>
  <si>
    <t>50.12</t>
  </si>
  <si>
    <t>74.55</t>
  </si>
  <si>
    <t>75.95</t>
  </si>
  <si>
    <t>2-3-6-7-10-11-14-15-18-19</t>
  </si>
  <si>
    <t>1-5-9-13-17</t>
  </si>
  <si>
    <t>4-8-12-16-20</t>
  </si>
  <si>
    <t>D1A</t>
  </si>
  <si>
    <t>D1B</t>
  </si>
  <si>
    <t>D2A</t>
  </si>
  <si>
    <t>D2B</t>
  </si>
  <si>
    <t>130.33</t>
  </si>
  <si>
    <t>E1</t>
  </si>
  <si>
    <t>E2</t>
  </si>
  <si>
    <t>E3</t>
  </si>
  <si>
    <t>E4</t>
  </si>
  <si>
    <t>E5</t>
  </si>
  <si>
    <t>E6</t>
  </si>
  <si>
    <t>113.69</t>
  </si>
  <si>
    <t>1-2-3-4-5-6-7-8</t>
  </si>
  <si>
    <t>1-4.</t>
  </si>
  <si>
    <t>7-8-11-12-15-16-19-20-23-24-27-28-31-32-</t>
  </si>
  <si>
    <t>2-3.</t>
  </si>
  <si>
    <t>5-6-</t>
  </si>
  <si>
    <t>5-6-9-10-13-14-17-18-21-22-25-26-29-30-</t>
  </si>
  <si>
    <t>1-2.</t>
  </si>
  <si>
    <t>3-4-5-6-7-8-9-10-11-12-13-14-15-16-17-18-19-20</t>
  </si>
  <si>
    <t>ASANSÖRLÜ
m²</t>
  </si>
  <si>
    <t>ASANSÖRSÜZ
m²</t>
  </si>
  <si>
    <t>KİRACI</t>
  </si>
  <si>
    <t>EV SAHİBİ</t>
  </si>
  <si>
    <t>TOPLAM</t>
  </si>
  <si>
    <t>BLOK</t>
  </si>
  <si>
    <t>TOPLAM ÖDENECEK AİDAT</t>
  </si>
  <si>
    <t>DEMİRBAŞ (12 AY)</t>
  </si>
  <si>
    <t>ÖDENECEK AİDAT (12 AY)</t>
  </si>
  <si>
    <t>46497 ADA SARIGÜL BLOKLARI 2025-2026 DÖNEMİ 
 (12 AYLIK ) AİDAT ÖDEME TABLOSU</t>
  </si>
  <si>
    <t>TEMMUZ 2025-HAZİRAN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</si>
</sst>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.00\ &quot;TL&quot;"/>
  </numFmts>
  <fonts count="16" x14ac:knownFonts="1">
    <font>
      <sz val="10"/>
      <name val="Arial"/>
      <charset val="162"/>
    </font>
    <font>
      <sz val="12"/>
      <name val="Arial"/>
      <charset val="162"/>
    </font>
    <font>
      <sz val="16"/>
      <name val="Arial"/>
      <charset val="162"/>
    </font>
    <font>
      <sz val="18"/>
      <name val="Arial"/>
      <charset val="162"/>
    </font>
    <font>
      <b/>
      <sz val="25"/>
      <name val="Arial"/>
      <charset val="162"/>
    </font>
    <font>
      <b/>
      <sz val="16"/>
      <name val="Arial"/>
      <family val="2"/>
      <charset val="162"/>
    </font>
    <font>
      <b/>
      <sz val="30"/>
      <name val="Arial"/>
      <family val="2"/>
      <charset val="162"/>
    </font>
    <font>
      <b/>
      <sz val="40"/>
      <name val="Arial"/>
      <family val="2"/>
      <charset val="162"/>
    </font>
    <font>
      <b/>
      <sz val="20"/>
      <name val="Arial"/>
      <family val="2"/>
      <charset val="162"/>
    </font>
    <font>
      <b/>
      <sz val="16"/>
      <name val="Arial"/>
      <charset val="162"/>
    </font>
    <font>
      <b/>
      <sz val="40"/>
      <name val="Arial"/>
      <charset val="162"/>
    </font>
    <font>
      <b/>
      <sz val="36"/>
      <name val="Arial"/>
      <charset val="162"/>
    </font>
    <font>
      <b/>
      <sz val="35"/>
      <name val="Arial"/>
      <family val="2"/>
      <charset val="162"/>
    </font>
    <font>
      <b/>
      <sz val="50"/>
      <name val="Arial"/>
      <family val="2"/>
      <charset val="162"/>
    </font>
    <font>
      <b/>
      <sz val="40"/>
      <color rgb="FFFF0000"/>
      <name val="Arial"/>
      <family val="2"/>
      <charset val="162"/>
    </font>
    <font>
      <b/>
      <sz val="3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1" xfId="0" applyFont="1" applyBorder="1"/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4" xfId="0" applyFont="1" applyBorder="1"/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6" xfId="0" applyFont="1" applyFill="1" applyBorder="1"/>
    <xf numFmtId="0" fontId="6" fillId="0" borderId="12" xfId="0" applyFont="1" applyFill="1" applyBorder="1"/>
    <xf numFmtId="0" fontId="6" fillId="0" borderId="14" xfId="0" applyFont="1" applyFill="1" applyBorder="1"/>
    <xf numFmtId="0" fontId="6" fillId="0" borderId="16" xfId="0" applyFont="1" applyFill="1" applyBorder="1"/>
    <xf numFmtId="0" fontId="11" fillId="0" borderId="1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180" fontId="6" fillId="0" borderId="20" xfId="0" applyNumberFormat="1" applyFont="1" applyBorder="1" applyAlignment="1">
      <alignment horizontal="center"/>
    </xf>
    <xf numFmtId="180" fontId="6" fillId="0" borderId="21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180" fontId="6" fillId="0" borderId="23" xfId="0" applyNumberFormat="1" applyFont="1" applyBorder="1" applyAlignment="1">
      <alignment horizontal="center"/>
    </xf>
    <xf numFmtId="180" fontId="6" fillId="0" borderId="24" xfId="0" applyNumberFormat="1" applyFont="1" applyBorder="1" applyAlignment="1">
      <alignment horizontal="center"/>
    </xf>
    <xf numFmtId="180" fontId="6" fillId="0" borderId="25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  <xf numFmtId="180" fontId="15" fillId="0" borderId="36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91212-71E1-804A-A796-6AD0F2057CC4}">
  <sheetPr>
    <pageSetUpPr fitToPage="1"/>
  </sheetPr>
  <dimension ref="A1:H68"/>
  <sheetViews>
    <sheetView tabSelected="1" zoomScale="75" workbookViewId="0">
      <selection activeCell="G7" sqref="G7"/>
    </sheetView>
  </sheetViews>
  <sheetFormatPr baseColWidth="10" defaultColWidth="9.1640625" defaultRowHeight="23" x14ac:dyDescent="0.25"/>
  <cols>
    <col min="1" max="1" width="19.5" style="2" customWidth="1"/>
    <col min="2" max="2" width="15.6640625" style="2" customWidth="1"/>
    <col min="3" max="3" width="133.5" style="1" bestFit="1" customWidth="1"/>
    <col min="4" max="4" width="22.5" style="1" customWidth="1"/>
    <col min="5" max="5" width="23.5" style="1" customWidth="1"/>
    <col min="6" max="6" width="50.33203125" style="1" bestFit="1" customWidth="1"/>
    <col min="7" max="7" width="45.6640625" style="1" bestFit="1" customWidth="1"/>
    <col min="8" max="8" width="56.1640625" style="1" bestFit="1" customWidth="1"/>
    <col min="9" max="16384" width="9.1640625" style="1"/>
  </cols>
  <sheetData>
    <row r="1" spans="1:8" ht="120.75" customHeight="1" thickBot="1" x14ac:dyDescent="0.65">
      <c r="A1" s="70" t="s">
        <v>68</v>
      </c>
      <c r="B1" s="71"/>
      <c r="C1" s="71"/>
      <c r="D1" s="71"/>
      <c r="E1" s="71"/>
      <c r="F1" s="71"/>
      <c r="G1" s="71"/>
      <c r="H1" s="71"/>
    </row>
    <row r="2" spans="1:8" ht="44.25" customHeight="1" thickBot="1" x14ac:dyDescent="0.3">
      <c r="F2" s="47" t="s">
        <v>69</v>
      </c>
      <c r="G2" s="47" t="s">
        <v>69</v>
      </c>
      <c r="H2" s="47" t="s">
        <v>69</v>
      </c>
    </row>
    <row r="3" spans="1:8" ht="40.5" customHeight="1" thickBot="1" x14ac:dyDescent="0.3">
      <c r="F3" s="44" t="s">
        <v>67</v>
      </c>
      <c r="G3" s="45" t="s">
        <v>66</v>
      </c>
      <c r="H3" s="46" t="s">
        <v>65</v>
      </c>
    </row>
    <row r="4" spans="1:8" ht="49.5" customHeight="1" thickBot="1" x14ac:dyDescent="0.5">
      <c r="A4" s="72" t="s">
        <v>64</v>
      </c>
      <c r="B4" s="73"/>
      <c r="C4" s="10" t="s">
        <v>8</v>
      </c>
      <c r="D4" s="19" t="s">
        <v>59</v>
      </c>
      <c r="E4" s="20" t="s">
        <v>60</v>
      </c>
      <c r="F4" s="52" t="s">
        <v>61</v>
      </c>
      <c r="G4" s="53" t="s">
        <v>62</v>
      </c>
      <c r="H4" s="51" t="s">
        <v>63</v>
      </c>
    </row>
    <row r="5" spans="1:8" ht="40" customHeight="1" thickBot="1" x14ac:dyDescent="0.4">
      <c r="A5" s="67" t="s">
        <v>7</v>
      </c>
      <c r="B5" s="74">
        <v>8</v>
      </c>
      <c r="C5" s="28" t="s">
        <v>53</v>
      </c>
      <c r="D5" s="13" t="s">
        <v>1</v>
      </c>
      <c r="E5" s="14"/>
      <c r="F5" s="49">
        <v>2345</v>
      </c>
      <c r="G5" s="54">
        <v>500</v>
      </c>
      <c r="H5" s="50">
        <f t="shared" ref="H5:H22" si="0">+G5+F5</f>
        <v>2845</v>
      </c>
    </row>
    <row r="6" spans="1:8" ht="40" customHeight="1" thickBot="1" x14ac:dyDescent="0.4">
      <c r="A6" s="68"/>
      <c r="B6" s="75"/>
      <c r="C6" s="29" t="s">
        <v>52</v>
      </c>
      <c r="D6" s="3"/>
      <c r="E6" s="18" t="s">
        <v>1</v>
      </c>
      <c r="F6" s="42">
        <v>2260</v>
      </c>
      <c r="G6" s="54">
        <v>500</v>
      </c>
      <c r="H6" s="50">
        <f t="shared" si="0"/>
        <v>2760</v>
      </c>
    </row>
    <row r="7" spans="1:8" ht="40" customHeight="1" thickBot="1" x14ac:dyDescent="0.4">
      <c r="A7" s="68"/>
      <c r="B7" s="75"/>
      <c r="C7" s="29" t="s">
        <v>9</v>
      </c>
      <c r="D7" s="3" t="s">
        <v>2</v>
      </c>
      <c r="E7" s="4"/>
      <c r="F7" s="42">
        <v>2354</v>
      </c>
      <c r="G7" s="54">
        <v>500</v>
      </c>
      <c r="H7" s="50">
        <f t="shared" si="0"/>
        <v>2854</v>
      </c>
    </row>
    <row r="8" spans="1:8" ht="40" customHeight="1" thickBot="1" x14ac:dyDescent="0.4">
      <c r="A8" s="68"/>
      <c r="B8" s="75"/>
      <c r="C8" s="29" t="s">
        <v>55</v>
      </c>
      <c r="D8" s="3" t="s">
        <v>3</v>
      </c>
      <c r="E8" s="4"/>
      <c r="F8" s="42">
        <v>3141</v>
      </c>
      <c r="G8" s="54">
        <v>500</v>
      </c>
      <c r="H8" s="50">
        <f t="shared" si="0"/>
        <v>3641</v>
      </c>
    </row>
    <row r="9" spans="1:8" ht="40" customHeight="1" thickBot="1" x14ac:dyDescent="0.4">
      <c r="A9" s="68"/>
      <c r="B9" s="75"/>
      <c r="C9" s="29" t="s">
        <v>54</v>
      </c>
      <c r="D9" s="3"/>
      <c r="E9" s="18" t="s">
        <v>3</v>
      </c>
      <c r="F9" s="42">
        <v>3056</v>
      </c>
      <c r="G9" s="54">
        <v>500</v>
      </c>
      <c r="H9" s="50">
        <f t="shared" si="0"/>
        <v>3556</v>
      </c>
    </row>
    <row r="10" spans="1:8" ht="40" customHeight="1" thickBot="1" x14ac:dyDescent="0.4">
      <c r="A10" s="68"/>
      <c r="B10" s="75"/>
      <c r="C10" s="29" t="s">
        <v>10</v>
      </c>
      <c r="D10" s="3" t="s">
        <v>4</v>
      </c>
      <c r="E10" s="4"/>
      <c r="F10" s="42">
        <v>3190</v>
      </c>
      <c r="G10" s="54">
        <v>500</v>
      </c>
      <c r="H10" s="50">
        <f t="shared" si="0"/>
        <v>3690</v>
      </c>
    </row>
    <row r="11" spans="1:8" ht="40" customHeight="1" thickBot="1" x14ac:dyDescent="0.4">
      <c r="A11" s="68"/>
      <c r="B11" s="75"/>
      <c r="C11" s="29" t="s">
        <v>11</v>
      </c>
      <c r="D11" s="3" t="s">
        <v>5</v>
      </c>
      <c r="E11" s="4"/>
      <c r="F11" s="42">
        <v>3200</v>
      </c>
      <c r="G11" s="54">
        <v>500</v>
      </c>
      <c r="H11" s="50">
        <f t="shared" si="0"/>
        <v>3700</v>
      </c>
    </row>
    <row r="12" spans="1:8" ht="40" customHeight="1" thickBot="1" x14ac:dyDescent="0.4">
      <c r="A12" s="69"/>
      <c r="B12" s="76"/>
      <c r="C12" s="30" t="s">
        <v>12</v>
      </c>
      <c r="D12" s="21" t="s">
        <v>6</v>
      </c>
      <c r="E12" s="15"/>
      <c r="F12" s="43">
        <v>3156</v>
      </c>
      <c r="G12" s="54">
        <v>500</v>
      </c>
      <c r="H12" s="50">
        <f t="shared" si="0"/>
        <v>3656</v>
      </c>
    </row>
    <row r="13" spans="1:8" ht="40" customHeight="1" thickBot="1" x14ac:dyDescent="0.4">
      <c r="A13" s="67" t="s">
        <v>0</v>
      </c>
      <c r="B13" s="74">
        <v>29</v>
      </c>
      <c r="C13" s="31" t="s">
        <v>53</v>
      </c>
      <c r="D13" s="16" t="s">
        <v>13</v>
      </c>
      <c r="E13" s="14"/>
      <c r="F13" s="49">
        <v>2805</v>
      </c>
      <c r="G13" s="54">
        <v>500</v>
      </c>
      <c r="H13" s="50">
        <f t="shared" si="0"/>
        <v>3305</v>
      </c>
    </row>
    <row r="14" spans="1:8" ht="40" customHeight="1" thickBot="1" x14ac:dyDescent="0.4">
      <c r="A14" s="68"/>
      <c r="B14" s="75"/>
      <c r="C14" s="32" t="s">
        <v>52</v>
      </c>
      <c r="D14" s="5"/>
      <c r="E14" s="6" t="s">
        <v>13</v>
      </c>
      <c r="F14" s="42">
        <v>2720</v>
      </c>
      <c r="G14" s="54">
        <v>500</v>
      </c>
      <c r="H14" s="50">
        <f t="shared" si="0"/>
        <v>3220</v>
      </c>
    </row>
    <row r="15" spans="1:8" ht="40" customHeight="1" thickBot="1" x14ac:dyDescent="0.4">
      <c r="A15" s="68"/>
      <c r="B15" s="75"/>
      <c r="C15" s="32" t="s">
        <v>21</v>
      </c>
      <c r="D15" s="5" t="s">
        <v>14</v>
      </c>
      <c r="E15" s="4"/>
      <c r="F15" s="42">
        <v>2835</v>
      </c>
      <c r="G15" s="54">
        <v>500</v>
      </c>
      <c r="H15" s="50">
        <f t="shared" si="0"/>
        <v>3335</v>
      </c>
    </row>
    <row r="16" spans="1:8" ht="40" customHeight="1" thickBot="1" x14ac:dyDescent="0.4">
      <c r="A16" s="68"/>
      <c r="B16" s="75"/>
      <c r="C16" s="32" t="s">
        <v>22</v>
      </c>
      <c r="D16" s="5" t="s">
        <v>15</v>
      </c>
      <c r="E16" s="4"/>
      <c r="F16" s="42">
        <v>2844</v>
      </c>
      <c r="G16" s="54">
        <v>500</v>
      </c>
      <c r="H16" s="50">
        <f t="shared" si="0"/>
        <v>3344</v>
      </c>
    </row>
    <row r="17" spans="1:8" ht="40" customHeight="1" thickBot="1" x14ac:dyDescent="0.4">
      <c r="A17" s="68"/>
      <c r="B17" s="75"/>
      <c r="C17" s="32" t="s">
        <v>23</v>
      </c>
      <c r="D17" s="5" t="s">
        <v>16</v>
      </c>
      <c r="E17" s="4"/>
      <c r="F17" s="42">
        <v>2817</v>
      </c>
      <c r="G17" s="54">
        <v>500</v>
      </c>
      <c r="H17" s="50">
        <f t="shared" si="0"/>
        <v>3317</v>
      </c>
    </row>
    <row r="18" spans="1:8" ht="40" customHeight="1" thickBot="1" x14ac:dyDescent="0.4">
      <c r="A18" s="68"/>
      <c r="B18" s="75"/>
      <c r="C18" s="32" t="s">
        <v>56</v>
      </c>
      <c r="D18" s="5" t="s">
        <v>17</v>
      </c>
      <c r="E18" s="4"/>
      <c r="F18" s="42">
        <v>3090</v>
      </c>
      <c r="G18" s="54">
        <v>500</v>
      </c>
      <c r="H18" s="50">
        <f t="shared" si="0"/>
        <v>3590</v>
      </c>
    </row>
    <row r="19" spans="1:8" ht="40" customHeight="1" thickBot="1" x14ac:dyDescent="0.4">
      <c r="A19" s="68"/>
      <c r="B19" s="75"/>
      <c r="C19" s="32" t="s">
        <v>54</v>
      </c>
      <c r="D19" s="5"/>
      <c r="E19" s="6" t="s">
        <v>17</v>
      </c>
      <c r="F19" s="42">
        <v>3290</v>
      </c>
      <c r="G19" s="54">
        <v>500</v>
      </c>
      <c r="H19" s="50">
        <f t="shared" si="0"/>
        <v>3790</v>
      </c>
    </row>
    <row r="20" spans="1:8" ht="40" customHeight="1" thickBot="1" x14ac:dyDescent="0.4">
      <c r="A20" s="68"/>
      <c r="B20" s="75"/>
      <c r="C20" s="32" t="s">
        <v>24</v>
      </c>
      <c r="D20" s="5" t="s">
        <v>18</v>
      </c>
      <c r="E20" s="4"/>
      <c r="F20" s="42">
        <v>3224</v>
      </c>
      <c r="G20" s="54">
        <v>500</v>
      </c>
      <c r="H20" s="50">
        <f t="shared" si="0"/>
        <v>3724</v>
      </c>
    </row>
    <row r="21" spans="1:8" ht="40" customHeight="1" thickBot="1" x14ac:dyDescent="0.4">
      <c r="A21" s="68"/>
      <c r="B21" s="75"/>
      <c r="C21" s="32" t="s">
        <v>25</v>
      </c>
      <c r="D21" s="5" t="s">
        <v>19</v>
      </c>
      <c r="E21" s="4"/>
      <c r="F21" s="42">
        <v>3234</v>
      </c>
      <c r="G21" s="54">
        <v>500</v>
      </c>
      <c r="H21" s="50">
        <f t="shared" si="0"/>
        <v>3734</v>
      </c>
    </row>
    <row r="22" spans="1:8" ht="40" customHeight="1" thickBot="1" x14ac:dyDescent="0.4">
      <c r="A22" s="69"/>
      <c r="B22" s="76"/>
      <c r="C22" s="33" t="s">
        <v>26</v>
      </c>
      <c r="D22" s="8" t="s">
        <v>20</v>
      </c>
      <c r="E22" s="15"/>
      <c r="F22" s="43">
        <v>3189</v>
      </c>
      <c r="G22" s="54">
        <v>500</v>
      </c>
      <c r="H22" s="50">
        <f t="shared" si="0"/>
        <v>3689</v>
      </c>
    </row>
    <row r="23" spans="1:8" ht="40" customHeight="1" thickBot="1" x14ac:dyDescent="0.4">
      <c r="A23" s="63" t="s">
        <v>27</v>
      </c>
      <c r="B23" s="55">
        <v>31</v>
      </c>
      <c r="C23" s="31" t="s">
        <v>53</v>
      </c>
      <c r="D23" s="16" t="s">
        <v>13</v>
      </c>
      <c r="E23" s="14"/>
      <c r="F23" s="49">
        <v>2805</v>
      </c>
      <c r="G23" s="54">
        <v>500</v>
      </c>
      <c r="H23" s="50">
        <f t="shared" ref="H23:H32" si="1">+G23+F23</f>
        <v>3305</v>
      </c>
    </row>
    <row r="24" spans="1:8" ht="40" customHeight="1" thickBot="1" x14ac:dyDescent="0.4">
      <c r="A24" s="64"/>
      <c r="B24" s="56"/>
      <c r="C24" s="32" t="s">
        <v>52</v>
      </c>
      <c r="D24" s="5"/>
      <c r="E24" s="6" t="s">
        <v>13</v>
      </c>
      <c r="F24" s="42">
        <v>2720</v>
      </c>
      <c r="G24" s="54">
        <v>500</v>
      </c>
      <c r="H24" s="50">
        <f t="shared" si="1"/>
        <v>3220</v>
      </c>
    </row>
    <row r="25" spans="1:8" ht="40" customHeight="1" thickBot="1" x14ac:dyDescent="0.4">
      <c r="A25" s="64"/>
      <c r="B25" s="56"/>
      <c r="C25" s="32" t="s">
        <v>21</v>
      </c>
      <c r="D25" s="5" t="s">
        <v>14</v>
      </c>
      <c r="E25" s="4"/>
      <c r="F25" s="42">
        <v>2835</v>
      </c>
      <c r="G25" s="54">
        <v>500</v>
      </c>
      <c r="H25" s="50">
        <f t="shared" si="1"/>
        <v>3335</v>
      </c>
    </row>
    <row r="26" spans="1:8" ht="40" customHeight="1" thickBot="1" x14ac:dyDescent="0.4">
      <c r="A26" s="64"/>
      <c r="B26" s="56"/>
      <c r="C26" s="32" t="s">
        <v>22</v>
      </c>
      <c r="D26" s="5" t="s">
        <v>15</v>
      </c>
      <c r="E26" s="4"/>
      <c r="F26" s="42">
        <v>2844</v>
      </c>
      <c r="G26" s="54">
        <v>500</v>
      </c>
      <c r="H26" s="50">
        <f t="shared" si="1"/>
        <v>3344</v>
      </c>
    </row>
    <row r="27" spans="1:8" ht="40" customHeight="1" thickBot="1" x14ac:dyDescent="0.4">
      <c r="A27" s="64"/>
      <c r="B27" s="56"/>
      <c r="C27" s="32" t="s">
        <v>23</v>
      </c>
      <c r="D27" s="5" t="s">
        <v>16</v>
      </c>
      <c r="E27" s="4"/>
      <c r="F27" s="42">
        <v>2817</v>
      </c>
      <c r="G27" s="54">
        <v>500</v>
      </c>
      <c r="H27" s="50">
        <f t="shared" si="1"/>
        <v>3317</v>
      </c>
    </row>
    <row r="28" spans="1:8" ht="40" customHeight="1" thickBot="1" x14ac:dyDescent="0.4">
      <c r="A28" s="64"/>
      <c r="B28" s="56"/>
      <c r="C28" s="32" t="s">
        <v>56</v>
      </c>
      <c r="D28" s="5" t="s">
        <v>17</v>
      </c>
      <c r="E28" s="4"/>
      <c r="F28" s="42">
        <v>3090</v>
      </c>
      <c r="G28" s="54">
        <v>500</v>
      </c>
      <c r="H28" s="50">
        <f t="shared" si="1"/>
        <v>3590</v>
      </c>
    </row>
    <row r="29" spans="1:8" ht="40" customHeight="1" thickBot="1" x14ac:dyDescent="0.4">
      <c r="A29" s="64"/>
      <c r="B29" s="56"/>
      <c r="C29" s="32" t="s">
        <v>54</v>
      </c>
      <c r="D29" s="5"/>
      <c r="E29" s="6" t="s">
        <v>17</v>
      </c>
      <c r="F29" s="42">
        <v>3290</v>
      </c>
      <c r="G29" s="54">
        <v>500</v>
      </c>
      <c r="H29" s="50">
        <f t="shared" si="1"/>
        <v>3790</v>
      </c>
    </row>
    <row r="30" spans="1:8" ht="40" customHeight="1" thickBot="1" x14ac:dyDescent="0.4">
      <c r="A30" s="64"/>
      <c r="B30" s="56"/>
      <c r="C30" s="32" t="s">
        <v>24</v>
      </c>
      <c r="D30" s="5" t="s">
        <v>18</v>
      </c>
      <c r="E30" s="4"/>
      <c r="F30" s="42">
        <v>3224</v>
      </c>
      <c r="G30" s="54">
        <v>500</v>
      </c>
      <c r="H30" s="50">
        <f t="shared" si="1"/>
        <v>3724</v>
      </c>
    </row>
    <row r="31" spans="1:8" ht="40" customHeight="1" thickBot="1" x14ac:dyDescent="0.4">
      <c r="A31" s="64"/>
      <c r="B31" s="56"/>
      <c r="C31" s="32" t="s">
        <v>25</v>
      </c>
      <c r="D31" s="5" t="s">
        <v>19</v>
      </c>
      <c r="E31" s="4"/>
      <c r="F31" s="42">
        <v>3234</v>
      </c>
      <c r="G31" s="54">
        <v>500</v>
      </c>
      <c r="H31" s="50">
        <f t="shared" si="1"/>
        <v>3734</v>
      </c>
    </row>
    <row r="32" spans="1:8" ht="40" customHeight="1" thickBot="1" x14ac:dyDescent="0.4">
      <c r="A32" s="65"/>
      <c r="B32" s="57"/>
      <c r="C32" s="33" t="s">
        <v>26</v>
      </c>
      <c r="D32" s="8" t="s">
        <v>20</v>
      </c>
      <c r="E32" s="15"/>
      <c r="F32" s="43">
        <v>3189</v>
      </c>
      <c r="G32" s="54">
        <v>500</v>
      </c>
      <c r="H32" s="50">
        <f t="shared" si="1"/>
        <v>3689</v>
      </c>
    </row>
    <row r="33" spans="1:8" ht="40" customHeight="1" thickBot="1" x14ac:dyDescent="0.4">
      <c r="A33" s="63" t="s">
        <v>28</v>
      </c>
      <c r="B33" s="55">
        <v>10</v>
      </c>
      <c r="C33" s="31" t="s">
        <v>53</v>
      </c>
      <c r="D33" s="16" t="s">
        <v>13</v>
      </c>
      <c r="E33" s="14"/>
      <c r="F33" s="49">
        <v>2805</v>
      </c>
      <c r="G33" s="54">
        <v>500</v>
      </c>
      <c r="H33" s="50">
        <f t="shared" ref="H33:H42" si="2">+G33+F33</f>
        <v>3305</v>
      </c>
    </row>
    <row r="34" spans="1:8" ht="40" customHeight="1" thickBot="1" x14ac:dyDescent="0.4">
      <c r="A34" s="64"/>
      <c r="B34" s="56"/>
      <c r="C34" s="32" t="s">
        <v>52</v>
      </c>
      <c r="D34" s="5"/>
      <c r="E34" s="6" t="s">
        <v>13</v>
      </c>
      <c r="F34" s="42">
        <v>2720</v>
      </c>
      <c r="G34" s="54">
        <v>500</v>
      </c>
      <c r="H34" s="50">
        <f t="shared" si="2"/>
        <v>3220</v>
      </c>
    </row>
    <row r="35" spans="1:8" ht="40" customHeight="1" thickBot="1" x14ac:dyDescent="0.4">
      <c r="A35" s="64"/>
      <c r="B35" s="56"/>
      <c r="C35" s="32" t="s">
        <v>21</v>
      </c>
      <c r="D35" s="5" t="s">
        <v>14</v>
      </c>
      <c r="E35" s="4"/>
      <c r="F35" s="42">
        <v>2835</v>
      </c>
      <c r="G35" s="54">
        <v>500</v>
      </c>
      <c r="H35" s="50">
        <f t="shared" si="2"/>
        <v>3335</v>
      </c>
    </row>
    <row r="36" spans="1:8" ht="40" customHeight="1" thickBot="1" x14ac:dyDescent="0.4">
      <c r="A36" s="64"/>
      <c r="B36" s="56"/>
      <c r="C36" s="32" t="s">
        <v>22</v>
      </c>
      <c r="D36" s="5" t="s">
        <v>15</v>
      </c>
      <c r="E36" s="4"/>
      <c r="F36" s="42">
        <v>2844</v>
      </c>
      <c r="G36" s="54">
        <v>500</v>
      </c>
      <c r="H36" s="50">
        <f t="shared" si="2"/>
        <v>3344</v>
      </c>
    </row>
    <row r="37" spans="1:8" ht="40" customHeight="1" thickBot="1" x14ac:dyDescent="0.4">
      <c r="A37" s="64"/>
      <c r="B37" s="56"/>
      <c r="C37" s="32" t="s">
        <v>23</v>
      </c>
      <c r="D37" s="5" t="s">
        <v>16</v>
      </c>
      <c r="E37" s="4"/>
      <c r="F37" s="42">
        <v>2817</v>
      </c>
      <c r="G37" s="54">
        <v>500</v>
      </c>
      <c r="H37" s="50">
        <f t="shared" si="2"/>
        <v>3317</v>
      </c>
    </row>
    <row r="38" spans="1:8" ht="40" customHeight="1" thickBot="1" x14ac:dyDescent="0.4">
      <c r="A38" s="64"/>
      <c r="B38" s="56"/>
      <c r="C38" s="32" t="s">
        <v>56</v>
      </c>
      <c r="D38" s="5" t="s">
        <v>17</v>
      </c>
      <c r="E38" s="4"/>
      <c r="F38" s="42">
        <v>3090</v>
      </c>
      <c r="G38" s="54">
        <v>500</v>
      </c>
      <c r="H38" s="50">
        <f t="shared" si="2"/>
        <v>3590</v>
      </c>
    </row>
    <row r="39" spans="1:8" ht="40" customHeight="1" thickBot="1" x14ac:dyDescent="0.4">
      <c r="A39" s="64"/>
      <c r="B39" s="56"/>
      <c r="C39" s="32" t="s">
        <v>54</v>
      </c>
      <c r="D39" s="7"/>
      <c r="E39" s="6" t="s">
        <v>17</v>
      </c>
      <c r="F39" s="42">
        <v>3290</v>
      </c>
      <c r="G39" s="54">
        <v>500</v>
      </c>
      <c r="H39" s="50">
        <f t="shared" si="2"/>
        <v>3790</v>
      </c>
    </row>
    <row r="40" spans="1:8" ht="40" customHeight="1" thickBot="1" x14ac:dyDescent="0.4">
      <c r="A40" s="64"/>
      <c r="B40" s="56"/>
      <c r="C40" s="32" t="s">
        <v>24</v>
      </c>
      <c r="D40" s="5" t="s">
        <v>18</v>
      </c>
      <c r="E40" s="4"/>
      <c r="F40" s="42">
        <v>3224</v>
      </c>
      <c r="G40" s="54">
        <v>500</v>
      </c>
      <c r="H40" s="50">
        <f t="shared" si="2"/>
        <v>3724</v>
      </c>
    </row>
    <row r="41" spans="1:8" ht="40" customHeight="1" thickBot="1" x14ac:dyDescent="0.4">
      <c r="A41" s="64"/>
      <c r="B41" s="56"/>
      <c r="C41" s="32" t="s">
        <v>25</v>
      </c>
      <c r="D41" s="5" t="s">
        <v>19</v>
      </c>
      <c r="E41" s="4"/>
      <c r="F41" s="42">
        <v>3234</v>
      </c>
      <c r="G41" s="54">
        <v>500</v>
      </c>
      <c r="H41" s="50">
        <f t="shared" si="2"/>
        <v>3734</v>
      </c>
    </row>
    <row r="42" spans="1:8" ht="40" customHeight="1" thickBot="1" x14ac:dyDescent="0.4">
      <c r="A42" s="65"/>
      <c r="B42" s="57"/>
      <c r="C42" s="33" t="s">
        <v>26</v>
      </c>
      <c r="D42" s="8" t="s">
        <v>20</v>
      </c>
      <c r="E42" s="15"/>
      <c r="F42" s="43">
        <v>3189</v>
      </c>
      <c r="G42" s="54">
        <v>500</v>
      </c>
      <c r="H42" s="50">
        <f t="shared" si="2"/>
        <v>3689</v>
      </c>
    </row>
    <row r="43" spans="1:8" ht="40" customHeight="1" thickBot="1" x14ac:dyDescent="0.4">
      <c r="A43" s="63" t="s">
        <v>29</v>
      </c>
      <c r="B43" s="55">
        <v>5</v>
      </c>
      <c r="C43" s="31" t="s">
        <v>36</v>
      </c>
      <c r="D43" s="16"/>
      <c r="E43" s="17" t="s">
        <v>33</v>
      </c>
      <c r="F43" s="49">
        <v>2070</v>
      </c>
      <c r="G43" s="54">
        <v>300</v>
      </c>
      <c r="H43" s="50">
        <f>+G43+F43</f>
        <v>2370</v>
      </c>
    </row>
    <row r="44" spans="1:8" ht="40" customHeight="1" thickBot="1" x14ac:dyDescent="0.4">
      <c r="A44" s="64"/>
      <c r="B44" s="56"/>
      <c r="C44" s="32" t="s">
        <v>37</v>
      </c>
      <c r="D44" s="5"/>
      <c r="E44" s="6" t="s">
        <v>34</v>
      </c>
      <c r="F44" s="42">
        <v>2476</v>
      </c>
      <c r="G44" s="54">
        <v>300</v>
      </c>
      <c r="H44" s="50">
        <f>+G44+F44</f>
        <v>2776</v>
      </c>
    </row>
    <row r="45" spans="1:8" ht="40" customHeight="1" thickBot="1" x14ac:dyDescent="0.4">
      <c r="A45" s="65"/>
      <c r="B45" s="57"/>
      <c r="C45" s="33" t="s">
        <v>38</v>
      </c>
      <c r="D45" s="8"/>
      <c r="E45" s="9" t="s">
        <v>35</v>
      </c>
      <c r="F45" s="43">
        <v>2499</v>
      </c>
      <c r="G45" s="54">
        <v>300</v>
      </c>
      <c r="H45" s="50">
        <f>+G45+F45</f>
        <v>2799</v>
      </c>
    </row>
    <row r="46" spans="1:8" ht="40" customHeight="1" thickBot="1" x14ac:dyDescent="0.4">
      <c r="A46" s="63" t="s">
        <v>30</v>
      </c>
      <c r="B46" s="55">
        <v>7</v>
      </c>
      <c r="C46" s="31" t="s">
        <v>36</v>
      </c>
      <c r="D46" s="16"/>
      <c r="E46" s="17" t="s">
        <v>33</v>
      </c>
      <c r="F46" s="49">
        <v>2070</v>
      </c>
      <c r="G46" s="54">
        <v>300</v>
      </c>
      <c r="H46" s="50">
        <f t="shared" ref="H46:H54" si="3">+G46+F46</f>
        <v>2370</v>
      </c>
    </row>
    <row r="47" spans="1:8" ht="40" customHeight="1" thickBot="1" x14ac:dyDescent="0.4">
      <c r="A47" s="64"/>
      <c r="B47" s="56"/>
      <c r="C47" s="32" t="s">
        <v>38</v>
      </c>
      <c r="D47" s="5"/>
      <c r="E47" s="6" t="s">
        <v>34</v>
      </c>
      <c r="F47" s="42">
        <v>2476</v>
      </c>
      <c r="G47" s="54">
        <v>300</v>
      </c>
      <c r="H47" s="50">
        <f t="shared" si="3"/>
        <v>2776</v>
      </c>
    </row>
    <row r="48" spans="1:8" ht="40" customHeight="1" thickBot="1" x14ac:dyDescent="0.4">
      <c r="A48" s="65"/>
      <c r="B48" s="57"/>
      <c r="C48" s="33" t="s">
        <v>37</v>
      </c>
      <c r="D48" s="8"/>
      <c r="E48" s="9" t="s">
        <v>35</v>
      </c>
      <c r="F48" s="43">
        <v>2499</v>
      </c>
      <c r="G48" s="54">
        <v>300</v>
      </c>
      <c r="H48" s="50">
        <f t="shared" si="3"/>
        <v>2799</v>
      </c>
    </row>
    <row r="49" spans="1:8" ht="40" customHeight="1" thickBot="1" x14ac:dyDescent="0.4">
      <c r="A49" s="63" t="s">
        <v>31</v>
      </c>
      <c r="B49" s="55">
        <v>3</v>
      </c>
      <c r="C49" s="31" t="s">
        <v>36</v>
      </c>
      <c r="D49" s="16"/>
      <c r="E49" s="17" t="s">
        <v>33</v>
      </c>
      <c r="F49" s="49">
        <v>2070</v>
      </c>
      <c r="G49" s="54">
        <v>300</v>
      </c>
      <c r="H49" s="50">
        <f t="shared" si="3"/>
        <v>2370</v>
      </c>
    </row>
    <row r="50" spans="1:8" ht="40" customHeight="1" thickBot="1" x14ac:dyDescent="0.4">
      <c r="A50" s="64"/>
      <c r="B50" s="56"/>
      <c r="C50" s="32" t="s">
        <v>37</v>
      </c>
      <c r="D50" s="5"/>
      <c r="E50" s="6" t="s">
        <v>34</v>
      </c>
      <c r="F50" s="42">
        <v>2476</v>
      </c>
      <c r="G50" s="54">
        <v>300</v>
      </c>
      <c r="H50" s="50">
        <f t="shared" si="3"/>
        <v>2776</v>
      </c>
    </row>
    <row r="51" spans="1:8" ht="40" customHeight="1" thickBot="1" x14ac:dyDescent="0.4">
      <c r="A51" s="65"/>
      <c r="B51" s="57"/>
      <c r="C51" s="33" t="s">
        <v>38</v>
      </c>
      <c r="D51" s="8"/>
      <c r="E51" s="9" t="s">
        <v>35</v>
      </c>
      <c r="F51" s="43">
        <v>2499</v>
      </c>
      <c r="G51" s="54">
        <v>300</v>
      </c>
      <c r="H51" s="50">
        <f t="shared" si="3"/>
        <v>2799</v>
      </c>
    </row>
    <row r="52" spans="1:8" ht="40" customHeight="1" thickBot="1" x14ac:dyDescent="0.4">
      <c r="A52" s="63" t="s">
        <v>32</v>
      </c>
      <c r="B52" s="55">
        <v>1</v>
      </c>
      <c r="C52" s="31" t="s">
        <v>36</v>
      </c>
      <c r="D52" s="16"/>
      <c r="E52" s="17" t="s">
        <v>33</v>
      </c>
      <c r="F52" s="49">
        <v>2070</v>
      </c>
      <c r="G52" s="54">
        <v>300</v>
      </c>
      <c r="H52" s="50">
        <f t="shared" si="3"/>
        <v>2370</v>
      </c>
    </row>
    <row r="53" spans="1:8" ht="40" customHeight="1" thickBot="1" x14ac:dyDescent="0.4">
      <c r="A53" s="64"/>
      <c r="B53" s="56"/>
      <c r="C53" s="32" t="s">
        <v>38</v>
      </c>
      <c r="D53" s="5"/>
      <c r="E53" s="6" t="s">
        <v>34</v>
      </c>
      <c r="F53" s="42">
        <v>2476</v>
      </c>
      <c r="G53" s="54">
        <v>300</v>
      </c>
      <c r="H53" s="50">
        <f t="shared" si="3"/>
        <v>2776</v>
      </c>
    </row>
    <row r="54" spans="1:8" ht="40" customHeight="1" thickBot="1" x14ac:dyDescent="0.4">
      <c r="A54" s="65"/>
      <c r="B54" s="57"/>
      <c r="C54" s="33" t="s">
        <v>37</v>
      </c>
      <c r="D54" s="8"/>
      <c r="E54" s="9" t="s">
        <v>35</v>
      </c>
      <c r="F54" s="43">
        <v>2499</v>
      </c>
      <c r="G54" s="54">
        <v>300</v>
      </c>
      <c r="H54" s="50">
        <f t="shared" si="3"/>
        <v>2799</v>
      </c>
    </row>
    <row r="55" spans="1:8" ht="40" customHeight="1" thickBot="1" x14ac:dyDescent="0.4">
      <c r="A55" s="58" t="s">
        <v>39</v>
      </c>
      <c r="B55" s="60">
        <v>13</v>
      </c>
      <c r="C55" s="31" t="s">
        <v>58</v>
      </c>
      <c r="D55" s="16" t="s">
        <v>43</v>
      </c>
      <c r="E55" s="14"/>
      <c r="F55" s="49">
        <v>3488</v>
      </c>
      <c r="G55" s="54">
        <v>500</v>
      </c>
      <c r="H55" s="50">
        <f>+G55+F55</f>
        <v>3988</v>
      </c>
    </row>
    <row r="56" spans="1:8" ht="40" customHeight="1" thickBot="1" x14ac:dyDescent="0.4">
      <c r="A56" s="59"/>
      <c r="B56" s="61"/>
      <c r="C56" s="33" t="s">
        <v>57</v>
      </c>
      <c r="D56" s="8"/>
      <c r="E56" s="9" t="s">
        <v>43</v>
      </c>
      <c r="F56" s="42">
        <v>3403</v>
      </c>
      <c r="G56" s="54">
        <v>500</v>
      </c>
      <c r="H56" s="50">
        <f>+G56+F56</f>
        <v>3903</v>
      </c>
    </row>
    <row r="57" spans="1:8" ht="40" customHeight="1" thickBot="1" x14ac:dyDescent="0.4">
      <c r="A57" s="66" t="s">
        <v>40</v>
      </c>
      <c r="B57" s="62">
        <v>15</v>
      </c>
      <c r="C57" s="34" t="s">
        <v>58</v>
      </c>
      <c r="D57" s="11" t="s">
        <v>43</v>
      </c>
      <c r="E57" s="12"/>
      <c r="F57" s="49">
        <v>3488</v>
      </c>
      <c r="G57" s="54">
        <v>500</v>
      </c>
      <c r="H57" s="50">
        <f t="shared" ref="H57:H62" si="4">+G57+F57</f>
        <v>3988</v>
      </c>
    </row>
    <row r="58" spans="1:8" ht="40" customHeight="1" thickBot="1" x14ac:dyDescent="0.4">
      <c r="A58" s="66"/>
      <c r="B58" s="62"/>
      <c r="C58" s="35" t="s">
        <v>57</v>
      </c>
      <c r="D58" s="22"/>
      <c r="E58" s="23" t="s">
        <v>43</v>
      </c>
      <c r="F58" s="42">
        <v>3403</v>
      </c>
      <c r="G58" s="54">
        <v>500</v>
      </c>
      <c r="H58" s="50">
        <f t="shared" si="4"/>
        <v>3903</v>
      </c>
    </row>
    <row r="59" spans="1:8" ht="40" customHeight="1" thickBot="1" x14ac:dyDescent="0.4">
      <c r="A59" s="58" t="s">
        <v>41</v>
      </c>
      <c r="B59" s="60">
        <v>9</v>
      </c>
      <c r="C59" s="31" t="s">
        <v>58</v>
      </c>
      <c r="D59" s="16" t="s">
        <v>43</v>
      </c>
      <c r="E59" s="14"/>
      <c r="F59" s="49">
        <v>3488</v>
      </c>
      <c r="G59" s="54">
        <v>500</v>
      </c>
      <c r="H59" s="50">
        <f t="shared" si="4"/>
        <v>3988</v>
      </c>
    </row>
    <row r="60" spans="1:8" ht="40" customHeight="1" thickBot="1" x14ac:dyDescent="0.4">
      <c r="A60" s="59"/>
      <c r="B60" s="61"/>
      <c r="C60" s="33" t="s">
        <v>57</v>
      </c>
      <c r="D60" s="8"/>
      <c r="E60" s="9" t="s">
        <v>43</v>
      </c>
      <c r="F60" s="42">
        <v>3403</v>
      </c>
      <c r="G60" s="54">
        <v>500</v>
      </c>
      <c r="H60" s="50">
        <f t="shared" si="4"/>
        <v>3903</v>
      </c>
    </row>
    <row r="61" spans="1:8" ht="40" customHeight="1" thickBot="1" x14ac:dyDescent="0.4">
      <c r="A61" s="58" t="s">
        <v>42</v>
      </c>
      <c r="B61" s="55">
        <v>11</v>
      </c>
      <c r="C61" s="31" t="s">
        <v>58</v>
      </c>
      <c r="D61" s="16" t="s">
        <v>43</v>
      </c>
      <c r="E61" s="14"/>
      <c r="F61" s="49">
        <v>3488</v>
      </c>
      <c r="G61" s="54">
        <v>500</v>
      </c>
      <c r="H61" s="50">
        <f t="shared" si="4"/>
        <v>3988</v>
      </c>
    </row>
    <row r="62" spans="1:8" ht="40" customHeight="1" thickBot="1" x14ac:dyDescent="0.4">
      <c r="A62" s="59"/>
      <c r="B62" s="57"/>
      <c r="C62" s="33" t="s">
        <v>57</v>
      </c>
      <c r="D62" s="8"/>
      <c r="E62" s="9" t="s">
        <v>43</v>
      </c>
      <c r="F62" s="42">
        <v>3403</v>
      </c>
      <c r="G62" s="54">
        <v>500</v>
      </c>
      <c r="H62" s="50">
        <f t="shared" si="4"/>
        <v>3903</v>
      </c>
    </row>
    <row r="63" spans="1:8" ht="40" customHeight="1" thickBot="1" x14ac:dyDescent="0.5">
      <c r="A63" s="40" t="s">
        <v>44</v>
      </c>
      <c r="B63" s="41">
        <v>27</v>
      </c>
      <c r="C63" s="37" t="s">
        <v>51</v>
      </c>
      <c r="D63" s="26"/>
      <c r="E63" s="27" t="s">
        <v>50</v>
      </c>
      <c r="F63" s="48">
        <v>3126</v>
      </c>
      <c r="G63" s="54">
        <v>300</v>
      </c>
      <c r="H63" s="50">
        <f t="shared" ref="H63:H68" si="5">+G63+F63</f>
        <v>3426</v>
      </c>
    </row>
    <row r="64" spans="1:8" ht="40" customHeight="1" thickBot="1" x14ac:dyDescent="0.5">
      <c r="A64" s="38" t="s">
        <v>45</v>
      </c>
      <c r="B64" s="39">
        <v>21</v>
      </c>
      <c r="C64" s="36" t="s">
        <v>51</v>
      </c>
      <c r="D64" s="24"/>
      <c r="E64" s="25" t="s">
        <v>50</v>
      </c>
      <c r="F64" s="48">
        <v>3126</v>
      </c>
      <c r="G64" s="54">
        <v>300</v>
      </c>
      <c r="H64" s="50">
        <f t="shared" si="5"/>
        <v>3426</v>
      </c>
    </row>
    <row r="65" spans="1:8" ht="40" customHeight="1" thickBot="1" x14ac:dyDescent="0.5">
      <c r="A65" s="38" t="s">
        <v>46</v>
      </c>
      <c r="B65" s="39">
        <v>25</v>
      </c>
      <c r="C65" s="36" t="s">
        <v>51</v>
      </c>
      <c r="D65" s="24"/>
      <c r="E65" s="25" t="s">
        <v>50</v>
      </c>
      <c r="F65" s="48">
        <v>3126</v>
      </c>
      <c r="G65" s="54">
        <v>300</v>
      </c>
      <c r="H65" s="50">
        <f t="shared" si="5"/>
        <v>3426</v>
      </c>
    </row>
    <row r="66" spans="1:8" ht="40" customHeight="1" thickBot="1" x14ac:dyDescent="0.5">
      <c r="A66" s="38" t="s">
        <v>47</v>
      </c>
      <c r="B66" s="39">
        <v>19</v>
      </c>
      <c r="C66" s="36" t="s">
        <v>51</v>
      </c>
      <c r="D66" s="24"/>
      <c r="E66" s="25" t="s">
        <v>50</v>
      </c>
      <c r="F66" s="48">
        <v>3126</v>
      </c>
      <c r="G66" s="54">
        <v>300</v>
      </c>
      <c r="H66" s="50">
        <f t="shared" si="5"/>
        <v>3426</v>
      </c>
    </row>
    <row r="67" spans="1:8" ht="40" customHeight="1" thickBot="1" x14ac:dyDescent="0.5">
      <c r="A67" s="38" t="s">
        <v>48</v>
      </c>
      <c r="B67" s="39">
        <v>23</v>
      </c>
      <c r="C67" s="36" t="s">
        <v>51</v>
      </c>
      <c r="D67" s="24"/>
      <c r="E67" s="25" t="s">
        <v>50</v>
      </c>
      <c r="F67" s="48">
        <v>3126</v>
      </c>
      <c r="G67" s="54">
        <v>300</v>
      </c>
      <c r="H67" s="50">
        <f t="shared" si="5"/>
        <v>3426</v>
      </c>
    </row>
    <row r="68" spans="1:8" ht="40" customHeight="1" thickBot="1" x14ac:dyDescent="0.5">
      <c r="A68" s="40" t="s">
        <v>49</v>
      </c>
      <c r="B68" s="41">
        <v>17</v>
      </c>
      <c r="C68" s="37" t="s">
        <v>51</v>
      </c>
      <c r="D68" s="26"/>
      <c r="E68" s="27" t="s">
        <v>50</v>
      </c>
      <c r="F68" s="48">
        <v>3126</v>
      </c>
      <c r="G68" s="54">
        <v>300</v>
      </c>
      <c r="H68" s="50">
        <f t="shared" si="5"/>
        <v>3426</v>
      </c>
    </row>
  </sheetData>
  <mergeCells count="26">
    <mergeCell ref="A5:A12"/>
    <mergeCell ref="A13:A22"/>
    <mergeCell ref="A23:A32"/>
    <mergeCell ref="A1:H1"/>
    <mergeCell ref="A4:B4"/>
    <mergeCell ref="A33:A42"/>
    <mergeCell ref="B13:B22"/>
    <mergeCell ref="B5:B12"/>
    <mergeCell ref="A43:A45"/>
    <mergeCell ref="A46:A48"/>
    <mergeCell ref="A49:A51"/>
    <mergeCell ref="A52:A54"/>
    <mergeCell ref="A55:A56"/>
    <mergeCell ref="A57:A58"/>
    <mergeCell ref="A59:A60"/>
    <mergeCell ref="A61:A62"/>
    <mergeCell ref="B61:B62"/>
    <mergeCell ref="B59:B60"/>
    <mergeCell ref="B57:B58"/>
    <mergeCell ref="B55:B56"/>
    <mergeCell ref="B52:B54"/>
    <mergeCell ref="B46:B48"/>
    <mergeCell ref="B43:B45"/>
    <mergeCell ref="B49:B51"/>
    <mergeCell ref="B33:B42"/>
    <mergeCell ref="B23:B32"/>
  </mergeCells>
  <phoneticPr fontId="0" type="noConversion"/>
  <pageMargins left="0.23" right="0.12" top="0.68" bottom="0.19" header="0.45" footer="0.15"/>
  <pageSetup paperSize="9" scale="2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22FE-C226-9646-B159-BE7955D04355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6B7A-B9D4-E843-BBEB-79D762521408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ERYAMAN 5.ETAP KOOP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TERMINAL4</dc:creator>
  <cp:lastModifiedBy>Koray  ARTAR</cp:lastModifiedBy>
  <cp:lastPrinted>2025-06-18T12:22:35Z</cp:lastPrinted>
  <dcterms:created xsi:type="dcterms:W3CDTF">2001-08-13T06:02:25Z</dcterms:created>
  <dcterms:modified xsi:type="dcterms:W3CDTF">2025-06-26T12:50:44Z</dcterms:modified>
</cp:coreProperties>
</file>